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сводные за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<sst xmlns="http://schemas.openxmlformats.org/spreadsheetml/2006/main" count="26" uniqueCount="26">
  <si>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ИНСТИТУТЫ</t>
  </si>
  <si>
    <t>ПИ</t>
  </si>
  <si>
    <t>МИ</t>
  </si>
  <si>
    <t>ФЭИ</t>
  </si>
  <si>
    <t>ИМИ</t>
  </si>
  <si>
    <t>ФТИ</t>
  </si>
  <si>
    <t>ИФКиС</t>
  </si>
  <si>
    <t>ИЗФиР</t>
  </si>
  <si>
    <t>ИП</t>
  </si>
  <si>
    <t>ИЯиКН С-В РФ</t>
  </si>
  <si>
    <t>ИФ</t>
  </si>
  <si>
    <t>ЮФ</t>
  </si>
  <si>
    <t>АДФ</t>
  </si>
  <si>
    <t>ГРФ</t>
  </si>
  <si>
    <t>ФЛФ</t>
  </si>
  <si>
    <t>ИТИ</t>
  </si>
  <si>
    <t>Факультеты</t>
  </si>
  <si>
    <t>ИЕН</t>
  </si>
  <si>
    <t>ГИ</t>
  </si>
  <si>
    <t>КИТ</t>
  </si>
  <si>
    <t>Результаты оценки контента (содержания) сайтов УЧП СВФУ  за 2019 г.</t>
  </si>
  <si>
    <t>1 квартал</t>
  </si>
  <si>
    <t>2 квартал</t>
  </si>
  <si>
    <t>3 квартал</t>
  </si>
  <si>
    <t xml:space="preserve"> 4 квартал 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</si>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</sst>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7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top" wrapText="1"/>
    </xf>
    <xf numFmtId="0" fontId="46" fillId="0" borderId="13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1"/>
  <sheetViews>
    <sheetView tabSelected="1" zoomScalePageLayoutView="0" workbookViewId="0" topLeftCell="A1">
      <selection activeCell="K17" sqref="K17"/>
    </sheetView>
  </sheetViews>
  <sheetFormatPr defaultColWidth="8.8515625" defaultRowHeight="15"/>
  <cols>
    <col min="1" max="1" width="8.57421875" style="0" customWidth="1"/>
    <col min="2" max="2" width="4.00390625" style="0" customWidth="1"/>
    <col min="3" max="3" width="4.28125" style="0" customWidth="1"/>
    <col min="4" max="4" width="5.00390625" style="0" customWidth="1"/>
    <col min="5" max="5" width="5.421875" style="0" customWidth="1"/>
    <col min="6" max="6" width="4.8515625" style="0" customWidth="1"/>
    <col min="7" max="7" width="5.8515625" style="0" customWidth="1"/>
    <col min="8" max="8" width="4.8515625" style="0" customWidth="1"/>
    <col min="9" max="9" width="7.28125" style="0" customWidth="1"/>
    <col min="10" max="10" width="6.421875" style="0" customWidth="1"/>
    <col min="11" max="11" width="4.28125" style="0" customWidth="1"/>
    <col min="12" max="12" width="6.57421875" style="0" customWidth="1"/>
    <col min="13" max="13" width="4.00390625" style="0" customWidth="1"/>
    <col min="14" max="14" width="3.8515625" style="0" customWidth="1"/>
    <col min="15" max="15" width="5.140625" style="0" customWidth="1"/>
    <col min="16" max="16" width="4.57421875" style="0" customWidth="1"/>
    <col min="17" max="17" width="4.8515625" style="0" customWidth="1"/>
    <col min="18" max="18" width="4.7109375" style="0" customWidth="1"/>
    <col min="19" max="19" width="4.57421875" style="0" customWidth="1"/>
  </cols>
  <sheetData>
    <row r="3" ht="15.75" thickBot="1"/>
    <row r="4" spans="1:19" ht="16.5" customHeight="1" thickBot="1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15.75" thickBot="1">
      <c r="A5" s="9"/>
      <c r="B5" s="28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10"/>
      <c r="M5" s="10"/>
      <c r="N5" s="30" t="s">
        <v>16</v>
      </c>
      <c r="O5" s="31"/>
      <c r="P5" s="31"/>
      <c r="Q5" s="31"/>
      <c r="R5" s="31"/>
      <c r="S5" s="32"/>
    </row>
    <row r="6" spans="1:19" ht="32.25" thickBot="1">
      <c r="A6" s="9"/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15</v>
      </c>
      <c r="H6" s="3" t="s">
        <v>17</v>
      </c>
      <c r="I6" s="2" t="s">
        <v>6</v>
      </c>
      <c r="J6" s="4" t="s">
        <v>7</v>
      </c>
      <c r="K6" s="4" t="s">
        <v>8</v>
      </c>
      <c r="L6" s="5" t="s">
        <v>9</v>
      </c>
      <c r="M6" s="5" t="s">
        <v>18</v>
      </c>
      <c r="N6" s="6" t="s">
        <v>10</v>
      </c>
      <c r="O6" s="6" t="s">
        <v>14</v>
      </c>
      <c r="P6" s="3" t="s">
        <v>11</v>
      </c>
      <c r="Q6" s="3" t="s">
        <v>12</v>
      </c>
      <c r="R6" s="7" t="s">
        <v>13</v>
      </c>
      <c r="S6" s="8" t="s">
        <v>19</v>
      </c>
    </row>
    <row r="7" spans="1:19" ht="15.75" thickBot="1">
      <c r="A7" s="11" t="s">
        <v>21</v>
      </c>
      <c r="B7" s="12">
        <v>151</v>
      </c>
      <c r="C7" s="13">
        <v>177</v>
      </c>
      <c r="D7" s="14">
        <v>169</v>
      </c>
      <c r="E7" s="13">
        <v>153</v>
      </c>
      <c r="F7" s="14">
        <v>137</v>
      </c>
      <c r="G7" s="13">
        <v>137</v>
      </c>
      <c r="H7" s="14">
        <v>163</v>
      </c>
      <c r="I7" s="13">
        <v>166</v>
      </c>
      <c r="J7" s="14">
        <v>178</v>
      </c>
      <c r="K7" s="13">
        <v>100</v>
      </c>
      <c r="L7" s="14">
        <v>174</v>
      </c>
      <c r="M7" s="12">
        <v>177</v>
      </c>
      <c r="N7" s="13">
        <v>149</v>
      </c>
      <c r="O7" s="14">
        <v>154</v>
      </c>
      <c r="P7" s="13">
        <v>151</v>
      </c>
      <c r="Q7" s="14">
        <v>176</v>
      </c>
      <c r="R7" s="14">
        <v>154</v>
      </c>
      <c r="S7" s="12">
        <v>161</v>
      </c>
    </row>
    <row r="8" spans="1:19" ht="15.75" thickBot="1">
      <c r="A8" s="15" t="s">
        <v>22</v>
      </c>
      <c r="B8" s="16">
        <v>150</v>
      </c>
      <c r="C8" s="17">
        <v>179</v>
      </c>
      <c r="D8" s="18">
        <v>172</v>
      </c>
      <c r="E8" s="17">
        <v>150</v>
      </c>
      <c r="F8" s="18">
        <v>151</v>
      </c>
      <c r="G8" s="17">
        <v>135</v>
      </c>
      <c r="H8" s="18">
        <v>163</v>
      </c>
      <c r="I8" s="17">
        <v>162</v>
      </c>
      <c r="J8" s="18">
        <v>176</v>
      </c>
      <c r="K8" s="17">
        <v>147</v>
      </c>
      <c r="L8" s="18">
        <v>158</v>
      </c>
      <c r="M8" s="16">
        <v>176</v>
      </c>
      <c r="N8" s="17">
        <v>150</v>
      </c>
      <c r="O8" s="18">
        <v>171</v>
      </c>
      <c r="P8" s="17">
        <v>151</v>
      </c>
      <c r="Q8" s="18">
        <v>176</v>
      </c>
      <c r="R8" s="18">
        <v>176</v>
      </c>
      <c r="S8" s="16">
        <v>146</v>
      </c>
    </row>
    <row r="9" spans="1:19" ht="15.75" thickBot="1">
      <c r="A9" s="11" t="s">
        <v>23</v>
      </c>
      <c r="B9" s="12">
        <v>138</v>
      </c>
      <c r="C9" s="13">
        <v>179</v>
      </c>
      <c r="D9" s="14">
        <v>162</v>
      </c>
      <c r="E9" s="13">
        <v>143</v>
      </c>
      <c r="F9" s="14">
        <v>156</v>
      </c>
      <c r="G9" s="13">
        <v>121</v>
      </c>
      <c r="H9" s="14">
        <v>162</v>
      </c>
      <c r="I9" s="13">
        <v>162</v>
      </c>
      <c r="J9" s="14">
        <v>179</v>
      </c>
      <c r="K9" s="13">
        <v>142</v>
      </c>
      <c r="L9" s="14">
        <v>168</v>
      </c>
      <c r="M9" s="12">
        <v>176</v>
      </c>
      <c r="N9" s="13">
        <v>144</v>
      </c>
      <c r="O9" s="14">
        <v>164</v>
      </c>
      <c r="P9" s="13">
        <v>140</v>
      </c>
      <c r="Q9" s="14">
        <v>176</v>
      </c>
      <c r="R9" s="14">
        <v>161</v>
      </c>
      <c r="S9" s="12">
        <v>152</v>
      </c>
    </row>
    <row r="10" spans="1:19" ht="15.75" thickBot="1">
      <c r="A10" s="19" t="s">
        <v>24</v>
      </c>
      <c r="B10" s="20">
        <v>154</v>
      </c>
      <c r="C10" s="10">
        <v>179</v>
      </c>
      <c r="D10" s="21">
        <v>178</v>
      </c>
      <c r="E10" s="10">
        <v>177</v>
      </c>
      <c r="F10" s="21">
        <v>154</v>
      </c>
      <c r="G10" s="10">
        <v>121</v>
      </c>
      <c r="H10" s="21">
        <v>175</v>
      </c>
      <c r="I10" s="10">
        <v>168</v>
      </c>
      <c r="J10" s="21">
        <v>179</v>
      </c>
      <c r="K10" s="10">
        <v>176</v>
      </c>
      <c r="L10" s="21">
        <v>168</v>
      </c>
      <c r="M10" s="20">
        <v>179</v>
      </c>
      <c r="N10" s="10">
        <v>175</v>
      </c>
      <c r="O10" s="21">
        <v>176</v>
      </c>
      <c r="P10" s="10">
        <v>169</v>
      </c>
      <c r="Q10" s="21">
        <v>175</v>
      </c>
      <c r="R10" s="21">
        <v>177</v>
      </c>
      <c r="S10" s="20">
        <v>165</v>
      </c>
    </row>
    <row r="11" spans="1:19" ht="15.75" thickBot="1">
      <c r="A11" s="11" t="s">
        <v>25</v>
      </c>
      <c r="B11" s="13">
        <f aca="true" t="shared" si="0" ref="B11:S11">SUM(B7:B10)</f>
        <v>593</v>
      </c>
      <c r="C11" s="22">
        <f t="shared" si="0"/>
        <v>714</v>
      </c>
      <c r="D11" s="13">
        <f t="shared" si="0"/>
        <v>681</v>
      </c>
      <c r="E11" s="14">
        <f t="shared" si="0"/>
        <v>623</v>
      </c>
      <c r="F11" s="13">
        <f t="shared" si="0"/>
        <v>598</v>
      </c>
      <c r="G11" s="23">
        <f t="shared" si="0"/>
        <v>514</v>
      </c>
      <c r="H11" s="14">
        <f t="shared" si="0"/>
        <v>663</v>
      </c>
      <c r="I11" s="13">
        <f t="shared" si="0"/>
        <v>658</v>
      </c>
      <c r="J11" s="22">
        <f t="shared" si="0"/>
        <v>712</v>
      </c>
      <c r="K11" s="13">
        <f t="shared" si="0"/>
        <v>565</v>
      </c>
      <c r="L11" s="14">
        <f t="shared" si="0"/>
        <v>668</v>
      </c>
      <c r="M11" s="24">
        <f t="shared" si="0"/>
        <v>708</v>
      </c>
      <c r="N11" s="14">
        <f t="shared" si="0"/>
        <v>618</v>
      </c>
      <c r="O11" s="13">
        <f t="shared" si="0"/>
        <v>665</v>
      </c>
      <c r="P11" s="14">
        <f t="shared" si="0"/>
        <v>611</v>
      </c>
      <c r="Q11" s="13">
        <f t="shared" si="0"/>
        <v>703</v>
      </c>
      <c r="R11" s="14">
        <f t="shared" si="0"/>
        <v>668</v>
      </c>
      <c r="S11" s="12">
        <f t="shared" si="0"/>
        <v>624</v>
      </c>
    </row>
  </sheetData>
  <sheetProtection/>
  <mergeCells count="3">
    <mergeCell ref="A4:S4"/>
    <mergeCell ref="B5:K5"/>
    <mergeCell ref="N5:S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2019-12-23T06:22:42Z</dcterms:modified>
  <cp:category/>
  <cp:version/>
  <cp:contentType/>
  <cp:contentStatus/>
</cp:coreProperties>
</file>